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lavbuh\Desktop\ГЛАВБУХ\Приказы\"/>
    </mc:Choice>
  </mc:AlternateContent>
  <bookViews>
    <workbookView xWindow="0" yWindow="0" windowWidth="28800" windowHeight="12435"/>
  </bookViews>
  <sheets>
    <sheet name="приказ 1000" sheetId="3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6" i="3" l="1"/>
  <c r="B6" i="3"/>
  <c r="C6" i="3"/>
  <c r="D6" i="3"/>
  <c r="E6" i="3"/>
  <c r="A7" i="3"/>
  <c r="B7" i="3"/>
  <c r="C7" i="3"/>
  <c r="D7" i="3"/>
  <c r="E7" i="3"/>
  <c r="A8" i="3"/>
  <c r="B8" i="3"/>
  <c r="C8" i="3"/>
  <c r="D8" i="3"/>
  <c r="E8" i="3"/>
  <c r="A9" i="3"/>
  <c r="B9" i="3"/>
  <c r="C9" i="3"/>
  <c r="D9" i="3"/>
  <c r="E9" i="3"/>
  <c r="A10" i="3"/>
  <c r="B10" i="3"/>
  <c r="C10" i="3"/>
  <c r="D10" i="3"/>
  <c r="E10" i="3"/>
  <c r="A11" i="3"/>
  <c r="B11" i="3"/>
  <c r="C11" i="3"/>
  <c r="D11" i="3"/>
  <c r="E11" i="3"/>
  <c r="A12" i="3"/>
  <c r="B12" i="3"/>
  <c r="C12" i="3"/>
  <c r="D12" i="3"/>
  <c r="E12" i="3"/>
  <c r="A13" i="3"/>
  <c r="B13" i="3"/>
  <c r="C13" i="3"/>
  <c r="D13" i="3"/>
  <c r="E13" i="3"/>
  <c r="A14" i="3"/>
  <c r="B14" i="3"/>
  <c r="C14" i="3"/>
  <c r="D14" i="3"/>
  <c r="E14" i="3"/>
  <c r="A15" i="3"/>
  <c r="B15" i="3"/>
  <c r="C15" i="3"/>
  <c r="D15" i="3"/>
  <c r="E15" i="3"/>
  <c r="A16" i="3"/>
  <c r="B16" i="3"/>
  <c r="C16" i="3"/>
  <c r="D16" i="3"/>
  <c r="E16" i="3"/>
  <c r="A17" i="3"/>
  <c r="B17" i="3"/>
  <c r="C17" i="3"/>
  <c r="D17" i="3"/>
  <c r="E17" i="3"/>
  <c r="A18" i="3"/>
  <c r="B18" i="3"/>
  <c r="C18" i="3"/>
  <c r="D18" i="3"/>
  <c r="E18" i="3"/>
  <c r="A19" i="3"/>
  <c r="B19" i="3"/>
  <c r="C19" i="3"/>
  <c r="D19" i="3"/>
  <c r="E19" i="3"/>
  <c r="A20" i="3"/>
  <c r="B20" i="3"/>
  <c r="C20" i="3"/>
  <c r="D20" i="3"/>
  <c r="E20" i="3"/>
  <c r="A21" i="3"/>
  <c r="B21" i="3"/>
  <c r="C21" i="3"/>
  <c r="D21" i="3"/>
  <c r="E21" i="3"/>
  <c r="A22" i="3"/>
  <c r="B22" i="3"/>
  <c r="C22" i="3"/>
  <c r="D22" i="3"/>
  <c r="E22" i="3"/>
  <c r="A23" i="3"/>
  <c r="B23" i="3"/>
  <c r="C23" i="3"/>
  <c r="D23" i="3"/>
  <c r="E23" i="3"/>
  <c r="A24" i="3"/>
  <c r="B24" i="3"/>
  <c r="C24" i="3"/>
  <c r="D24" i="3"/>
  <c r="E24" i="3"/>
  <c r="A25" i="3"/>
  <c r="B25" i="3"/>
  <c r="C25" i="3"/>
  <c r="D25" i="3"/>
  <c r="E25" i="3"/>
</calcChain>
</file>

<file path=xl/sharedStrings.xml><?xml version="1.0" encoding="utf-8"?>
<sst xmlns="http://schemas.openxmlformats.org/spreadsheetml/2006/main" count="8" uniqueCount="8">
  <si>
    <t>Наименование программы</t>
  </si>
  <si>
    <t>количество занятий в месяц</t>
  </si>
  <si>
    <t>стоимость 1го занятия на 1 человека, руб.</t>
  </si>
  <si>
    <t>Стоимость услуги в месяц, руб.</t>
  </si>
  <si>
    <t>№ п/п</t>
  </si>
  <si>
    <t xml:space="preserve">ПЕРЕЧЕНЬ
оказываемых дополнительных платных образовательных услуг
в муниципальном автономном образовательном учреждении                                                                                                                              «Средняя общеобразовательная школа №4»
</t>
  </si>
  <si>
    <t>Начало действия услуги</t>
  </si>
  <si>
    <t>Приложение №1                                                                    к приказу №1000/О от 29.10.2024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</si>
</sst>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wrapText="1"/>
    </xf>
    <xf numFmtId="4" fontId="1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14" fontId="1" fillId="0" borderId="1" xfId="0" applyNumberFormat="1" applyFont="1" applyBorder="1" applyAlignment="1">
      <alignment vertical="center"/>
    </xf>
    <xf numFmtId="0" fontId="1" fillId="0" borderId="0" xfId="0" applyFont="1" applyAlignment="1">
      <alignment vertical="center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/>
    </xf>
    <xf numFmtId="14" fontId="1" fillId="2" borderId="1" xfId="0" applyNumberFormat="1" applyFont="1" applyFill="1" applyBorder="1" applyAlignment="1">
      <alignment vertical="center"/>
    </xf>
    <xf numFmtId="0" fontId="1" fillId="0" borderId="2" xfId="0" applyFont="1" applyBorder="1" applyAlignment="1">
      <alignment horizontal="center" vertical="top" wrapText="1"/>
    </xf>
    <xf numFmtId="0" fontId="1" fillId="0" borderId="0" xfId="0" applyFont="1" applyAlignment="1">
      <alignment horizontal="righ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lavbuh/Downloads/&#1055;&#1088;&#1077;&#1095;&#1077;&#1085;&#1100;%20&#1091;&#1090;&#1074;&#1077;&#1088;&#1078;&#1076;&#1077;&#1085;&#1085;&#1099;&#1093;%20&#1091;&#1089;&#1083;&#1091;&#107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7">
          <cell r="A7">
            <v>1</v>
          </cell>
          <cell r="B7" t="str">
            <v>Дополнительная образовательная программа "Занития с логопедом, дефектологом (групповые)"</v>
          </cell>
          <cell r="C7">
            <v>8</v>
          </cell>
          <cell r="D7">
            <v>300</v>
          </cell>
          <cell r="E7">
            <v>2400</v>
          </cell>
        </row>
        <row r="8">
          <cell r="A8">
            <v>2</v>
          </cell>
          <cell r="B8" t="str">
            <v>Дополнительная образовательная программа "Занития с логопедом, дефектологом (индивидуальные)"</v>
          </cell>
          <cell r="C8">
            <v>1</v>
          </cell>
          <cell r="D8">
            <v>1200</v>
          </cell>
          <cell r="E8">
            <v>1200</v>
          </cell>
        </row>
        <row r="9">
          <cell r="A9">
            <v>3</v>
          </cell>
          <cell r="B9" t="str">
            <v>Дополнительная образовательная программа "Иностранный язык для дошкольника"</v>
          </cell>
          <cell r="C9">
            <v>4</v>
          </cell>
          <cell r="D9">
            <v>375</v>
          </cell>
          <cell r="E9">
            <v>1500</v>
          </cell>
        </row>
        <row r="10">
          <cell r="A10">
            <v>4</v>
          </cell>
          <cell r="B10" t="str">
            <v>Дополнительная образовательная программа "Конструирование и робототехника"</v>
          </cell>
          <cell r="C10">
            <v>4</v>
          </cell>
          <cell r="D10">
            <v>375</v>
          </cell>
          <cell r="E10">
            <v>1500</v>
          </cell>
        </row>
        <row r="11">
          <cell r="A11">
            <v>5</v>
          </cell>
          <cell r="B11" t="str">
            <v>Дополнительная образовательная программа "Малыш в мире открытий"</v>
          </cell>
          <cell r="C11">
            <v>4</v>
          </cell>
          <cell r="D11">
            <v>375</v>
          </cell>
          <cell r="E11">
            <v>1500</v>
          </cell>
        </row>
        <row r="12">
          <cell r="A12">
            <v>6</v>
          </cell>
          <cell r="B12" t="str">
            <v>Дополнительная образовательная программа "Мир танца"</v>
          </cell>
          <cell r="C12">
            <v>4</v>
          </cell>
          <cell r="D12">
            <v>375</v>
          </cell>
          <cell r="E12">
            <v>1500</v>
          </cell>
        </row>
        <row r="13">
          <cell r="A13">
            <v>7</v>
          </cell>
          <cell r="B13" t="str">
            <v>Дополнительная образовательная программа "Обучение чтению"</v>
          </cell>
          <cell r="C13">
            <v>4</v>
          </cell>
          <cell r="D13">
            <v>375</v>
          </cell>
          <cell r="E13">
            <v>1500</v>
          </cell>
        </row>
        <row r="14">
          <cell r="A14">
            <v>8</v>
          </cell>
          <cell r="B14" t="str">
            <v>Дополнительная образовательная программа "Фантазеры"</v>
          </cell>
          <cell r="C14">
            <v>4</v>
          </cell>
          <cell r="D14">
            <v>375</v>
          </cell>
          <cell r="E14">
            <v>1500</v>
          </cell>
        </row>
        <row r="15">
          <cell r="A15">
            <v>9</v>
          </cell>
          <cell r="B15" t="str">
            <v>Дополнительная образовательная программа "Шахматы и шашки"</v>
          </cell>
          <cell r="C15">
            <v>4</v>
          </cell>
          <cell r="D15">
            <v>375</v>
          </cell>
          <cell r="E15">
            <v>1500</v>
          </cell>
        </row>
        <row r="16">
          <cell r="A16">
            <v>10</v>
          </cell>
          <cell r="B16" t="str">
            <v>Дополнительная образовательная программа "Юный мыслитель"</v>
          </cell>
          <cell r="C16">
            <v>4</v>
          </cell>
          <cell r="D16">
            <v>375</v>
          </cell>
          <cell r="E16">
            <v>1500</v>
          </cell>
        </row>
        <row r="17">
          <cell r="A17">
            <v>11</v>
          </cell>
          <cell r="B17" t="str">
            <v>Дополнительная образовательная программа "Декаротивно-прикладное творчество"</v>
          </cell>
          <cell r="C17">
            <v>8</v>
          </cell>
          <cell r="D17">
            <v>225</v>
          </cell>
          <cell r="E17">
            <v>1800</v>
          </cell>
        </row>
        <row r="18">
          <cell r="A18">
            <v>12</v>
          </cell>
          <cell r="B18" t="str">
            <v>Дополнительная образовательная программа "Изобразительное искусство"</v>
          </cell>
          <cell r="C18">
            <v>8</v>
          </cell>
          <cell r="D18">
            <v>225</v>
          </cell>
          <cell r="E18">
            <v>1800</v>
          </cell>
        </row>
        <row r="19">
          <cell r="A19">
            <v>13</v>
          </cell>
          <cell r="B19" t="str">
            <v>Дополнительная образовательная программа "Индивидуальные занятия (предмет по выбору)"</v>
          </cell>
          <cell r="C19">
            <v>1</v>
          </cell>
          <cell r="D19">
            <v>1330</v>
          </cell>
          <cell r="E19">
            <v>1330</v>
          </cell>
        </row>
        <row r="20">
          <cell r="A20">
            <v>14</v>
          </cell>
          <cell r="B20" t="str">
            <v>Дополнительная образовательная программа "Музыкальное искусство"</v>
          </cell>
          <cell r="C20">
            <v>8</v>
          </cell>
          <cell r="D20">
            <v>225</v>
          </cell>
          <cell r="E20">
            <v>1800</v>
          </cell>
        </row>
        <row r="21">
          <cell r="A21">
            <v>15</v>
          </cell>
          <cell r="B21" t="str">
            <v>Дополнительная образовательная программа "Раннее эстетическое развитие детей средствами искусства"</v>
          </cell>
          <cell r="C21">
            <v>16</v>
          </cell>
          <cell r="D21">
            <v>245</v>
          </cell>
          <cell r="E21">
            <v>3920</v>
          </cell>
        </row>
        <row r="22">
          <cell r="A22">
            <v>16</v>
          </cell>
          <cell r="B22" t="str">
            <v>Дополнительная образовательная программа "Театральное искусство"</v>
          </cell>
          <cell r="C22">
            <v>8</v>
          </cell>
          <cell r="D22">
            <v>225</v>
          </cell>
          <cell r="E22">
            <v>1800</v>
          </cell>
        </row>
        <row r="23">
          <cell r="A23">
            <v>17</v>
          </cell>
          <cell r="B23" t="str">
            <v>Дополнительная образовательная программа "Хореографическое искусство"</v>
          </cell>
          <cell r="C23">
            <v>8</v>
          </cell>
          <cell r="D23">
            <v>225</v>
          </cell>
          <cell r="E23">
            <v>1800</v>
          </cell>
        </row>
        <row r="24">
          <cell r="A24">
            <v>18</v>
          </cell>
          <cell r="B24" t="str">
            <v>Дополнительная образовательная программа "Школа будущего первоклассника"</v>
          </cell>
          <cell r="C24">
            <v>16</v>
          </cell>
          <cell r="D24">
            <v>150</v>
          </cell>
          <cell r="E24">
            <v>2400</v>
          </cell>
        </row>
        <row r="25">
          <cell r="A25">
            <v>19</v>
          </cell>
          <cell r="B25" t="str">
            <v>Дополнительная образовательная программа "Иностранный язык"</v>
          </cell>
          <cell r="C25">
            <v>8</v>
          </cell>
          <cell r="D25">
            <v>200</v>
          </cell>
          <cell r="E25">
            <v>1600</v>
          </cell>
        </row>
        <row r="26">
          <cell r="A26">
            <v>20</v>
          </cell>
          <cell r="B26" t="str">
            <v>Дополнительная образовательная программа "Группа продленного дня"</v>
          </cell>
          <cell r="C26">
            <v>60</v>
          </cell>
          <cell r="D26">
            <v>90</v>
          </cell>
          <cell r="E26">
            <v>5400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29"/>
  <sheetViews>
    <sheetView tabSelected="1" topLeftCell="A13" workbookViewId="0">
      <selection activeCell="J21" sqref="J21"/>
    </sheetView>
  </sheetViews>
  <sheetFormatPr defaultRowHeight="15" x14ac:dyDescent="0.25"/>
  <cols>
    <col min="1" max="1" width="4.85546875" style="2" customWidth="1"/>
    <col min="2" max="2" width="35.42578125" style="1" customWidth="1"/>
    <col min="3" max="3" width="10.85546875" style="2" customWidth="1"/>
    <col min="4" max="4" width="13" style="2" customWidth="1"/>
    <col min="5" max="5" width="12.7109375" style="2" customWidth="1"/>
    <col min="6" max="6" width="10.140625" bestFit="1" customWidth="1"/>
  </cols>
  <sheetData>
    <row r="2" spans="1:12" ht="15" customHeight="1" x14ac:dyDescent="0.25">
      <c r="C2" s="16" t="s">
        <v>7</v>
      </c>
      <c r="D2" s="16"/>
      <c r="E2" s="16"/>
      <c r="F2" s="16"/>
    </row>
    <row r="3" spans="1:12" x14ac:dyDescent="0.25">
      <c r="C3" s="16"/>
      <c r="D3" s="16"/>
      <c r="E3" s="16"/>
      <c r="F3" s="16"/>
    </row>
    <row r="4" spans="1:12" ht="60.75" customHeight="1" x14ac:dyDescent="0.25">
      <c r="A4" s="15" t="s">
        <v>5</v>
      </c>
      <c r="B4" s="15"/>
      <c r="C4" s="15"/>
      <c r="D4" s="15"/>
      <c r="E4" s="15"/>
      <c r="F4" s="15"/>
    </row>
    <row r="5" spans="1:12" ht="69.75" customHeight="1" x14ac:dyDescent="0.25">
      <c r="A5" s="4" t="s">
        <v>4</v>
      </c>
      <c r="B5" s="5" t="s">
        <v>0</v>
      </c>
      <c r="C5" s="5" t="s">
        <v>1</v>
      </c>
      <c r="D5" s="5" t="s">
        <v>2</v>
      </c>
      <c r="E5" s="5" t="s">
        <v>3</v>
      </c>
      <c r="F5" s="5" t="s">
        <v>6</v>
      </c>
      <c r="G5" s="1"/>
    </row>
    <row r="6" spans="1:12" ht="45" x14ac:dyDescent="0.25">
      <c r="A6" s="4">
        <f>[1]Лист1!A7</f>
        <v>1</v>
      </c>
      <c r="B6" s="11" t="str">
        <f>[1]Лист1!B7</f>
        <v>Дополнительная образовательная программа "Занития с логопедом, дефектологом (групповые)"</v>
      </c>
      <c r="C6" s="12">
        <f>[1]Лист1!C7</f>
        <v>8</v>
      </c>
      <c r="D6" s="13">
        <f>[1]Лист1!D7</f>
        <v>300</v>
      </c>
      <c r="E6" s="13">
        <f>[1]Лист1!E7</f>
        <v>2400</v>
      </c>
      <c r="F6" s="14">
        <v>45658</v>
      </c>
      <c r="K6" s="2"/>
      <c r="L6" s="2"/>
    </row>
    <row r="7" spans="1:12" ht="45" x14ac:dyDescent="0.25">
      <c r="A7" s="4">
        <f>[1]Лист1!A8</f>
        <v>2</v>
      </c>
      <c r="B7" s="11" t="str">
        <f>[1]Лист1!B8</f>
        <v>Дополнительная образовательная программа "Занития с логопедом, дефектологом (индивидуальные)"</v>
      </c>
      <c r="C7" s="12">
        <f>[1]Лист1!C8</f>
        <v>1</v>
      </c>
      <c r="D7" s="13">
        <f>[1]Лист1!D8</f>
        <v>1200</v>
      </c>
      <c r="E7" s="13">
        <f>[1]Лист1!E8</f>
        <v>1200</v>
      </c>
      <c r="F7" s="14">
        <v>45658</v>
      </c>
      <c r="K7" s="8"/>
      <c r="L7" s="2"/>
    </row>
    <row r="8" spans="1:12" ht="45" x14ac:dyDescent="0.25">
      <c r="A8" s="4">
        <f>[1]Лист1!A9</f>
        <v>3</v>
      </c>
      <c r="B8" s="11" t="str">
        <f>[1]Лист1!B9</f>
        <v>Дополнительная образовательная программа "Иностранный язык для дошкольника"</v>
      </c>
      <c r="C8" s="12">
        <f>[1]Лист1!C9</f>
        <v>4</v>
      </c>
      <c r="D8" s="13">
        <f>[1]Лист1!D9</f>
        <v>375</v>
      </c>
      <c r="E8" s="13">
        <f>[1]Лист1!E9</f>
        <v>1500</v>
      </c>
      <c r="F8" s="14">
        <v>45658</v>
      </c>
    </row>
    <row r="9" spans="1:12" ht="45" x14ac:dyDescent="0.25">
      <c r="A9" s="4">
        <f>[1]Лист1!A10</f>
        <v>4</v>
      </c>
      <c r="B9" s="11" t="str">
        <f>[1]Лист1!B10</f>
        <v>Дополнительная образовательная программа "Конструирование и робототехника"</v>
      </c>
      <c r="C9" s="12">
        <f>[1]Лист1!C10</f>
        <v>4</v>
      </c>
      <c r="D9" s="13">
        <f>[1]Лист1!D10</f>
        <v>375</v>
      </c>
      <c r="E9" s="13">
        <f>[1]Лист1!E10</f>
        <v>1500</v>
      </c>
      <c r="F9" s="14">
        <v>45658</v>
      </c>
    </row>
    <row r="10" spans="1:12" ht="33" customHeight="1" x14ac:dyDescent="0.25">
      <c r="A10" s="4">
        <f>[1]Лист1!A11</f>
        <v>5</v>
      </c>
      <c r="B10" s="11" t="str">
        <f>[1]Лист1!B11</f>
        <v>Дополнительная образовательная программа "Малыш в мире открытий"</v>
      </c>
      <c r="C10" s="12">
        <f>[1]Лист1!C11</f>
        <v>4</v>
      </c>
      <c r="D10" s="13">
        <f>[1]Лист1!D11</f>
        <v>375</v>
      </c>
      <c r="E10" s="13">
        <f>[1]Лист1!E11</f>
        <v>1500</v>
      </c>
      <c r="F10" s="14">
        <v>45658</v>
      </c>
    </row>
    <row r="11" spans="1:12" ht="30" x14ac:dyDescent="0.25">
      <c r="A11" s="4">
        <f>[1]Лист1!A12</f>
        <v>6</v>
      </c>
      <c r="B11" s="11" t="str">
        <f>[1]Лист1!B12</f>
        <v>Дополнительная образовательная программа "Мир танца"</v>
      </c>
      <c r="C11" s="12">
        <f>[1]Лист1!C12</f>
        <v>4</v>
      </c>
      <c r="D11" s="13">
        <f>[1]Лист1!D12</f>
        <v>375</v>
      </c>
      <c r="E11" s="13">
        <f>[1]Лист1!E12</f>
        <v>1500</v>
      </c>
      <c r="F11" s="14">
        <v>45658</v>
      </c>
    </row>
    <row r="12" spans="1:12" ht="30" x14ac:dyDescent="0.25">
      <c r="A12" s="4">
        <f>[1]Лист1!A13</f>
        <v>7</v>
      </c>
      <c r="B12" s="11" t="str">
        <f>[1]Лист1!B13</f>
        <v>Дополнительная образовательная программа "Обучение чтению"</v>
      </c>
      <c r="C12" s="12">
        <f>[1]Лист1!C13</f>
        <v>4</v>
      </c>
      <c r="D12" s="13">
        <f>[1]Лист1!D13</f>
        <v>375</v>
      </c>
      <c r="E12" s="13">
        <f>[1]Лист1!E13</f>
        <v>1500</v>
      </c>
      <c r="F12" s="14">
        <v>45658</v>
      </c>
    </row>
    <row r="13" spans="1:12" ht="30" x14ac:dyDescent="0.25">
      <c r="A13" s="4">
        <f>[1]Лист1!A14</f>
        <v>8</v>
      </c>
      <c r="B13" s="11" t="str">
        <f>[1]Лист1!B14</f>
        <v>Дополнительная образовательная программа "Фантазеры"</v>
      </c>
      <c r="C13" s="12">
        <f>[1]Лист1!C14</f>
        <v>4</v>
      </c>
      <c r="D13" s="13">
        <f>[1]Лист1!D14</f>
        <v>375</v>
      </c>
      <c r="E13" s="13">
        <f>[1]Лист1!E14</f>
        <v>1500</v>
      </c>
      <c r="F13" s="14">
        <v>45658</v>
      </c>
    </row>
    <row r="14" spans="1:12" ht="30" x14ac:dyDescent="0.25">
      <c r="A14" s="4">
        <f>[1]Лист1!A15</f>
        <v>9</v>
      </c>
      <c r="B14" s="11" t="str">
        <f>[1]Лист1!B15</f>
        <v>Дополнительная образовательная программа "Шахматы и шашки"</v>
      </c>
      <c r="C14" s="12">
        <f>[1]Лист1!C15</f>
        <v>4</v>
      </c>
      <c r="D14" s="13">
        <f>[1]Лист1!D15</f>
        <v>375</v>
      </c>
      <c r="E14" s="13">
        <f>[1]Лист1!E15</f>
        <v>1500</v>
      </c>
      <c r="F14" s="14">
        <v>45658</v>
      </c>
    </row>
    <row r="15" spans="1:12" ht="30" x14ac:dyDescent="0.25">
      <c r="A15" s="4">
        <f>[1]Лист1!A16</f>
        <v>10</v>
      </c>
      <c r="B15" s="11" t="str">
        <f>[1]Лист1!B16</f>
        <v>Дополнительная образовательная программа "Юный мыслитель"</v>
      </c>
      <c r="C15" s="12">
        <f>[1]Лист1!C16</f>
        <v>4</v>
      </c>
      <c r="D15" s="13">
        <f>[1]Лист1!D16</f>
        <v>375</v>
      </c>
      <c r="E15" s="13">
        <f>[1]Лист1!E16</f>
        <v>1500</v>
      </c>
      <c r="F15" s="14">
        <v>45658</v>
      </c>
    </row>
    <row r="16" spans="1:12" ht="45" x14ac:dyDescent="0.25">
      <c r="A16" s="4">
        <f>[1]Лист1!A17</f>
        <v>11</v>
      </c>
      <c r="B16" s="11" t="str">
        <f>[1]Лист1!B17</f>
        <v>Дополнительная образовательная программа "Декаротивно-прикладное творчество"</v>
      </c>
      <c r="C16" s="12">
        <f>[1]Лист1!C17</f>
        <v>8</v>
      </c>
      <c r="D16" s="13">
        <f>[1]Лист1!D17</f>
        <v>225</v>
      </c>
      <c r="E16" s="13">
        <f>[1]Лист1!E17</f>
        <v>1800</v>
      </c>
      <c r="F16" s="14">
        <v>45658</v>
      </c>
    </row>
    <row r="17" spans="1:6" ht="43.5" customHeight="1" x14ac:dyDescent="0.25">
      <c r="A17" s="4">
        <f>[1]Лист1!A18</f>
        <v>12</v>
      </c>
      <c r="B17" s="11" t="str">
        <f>[1]Лист1!B18</f>
        <v>Дополнительная образовательная программа "Изобразительное искусство"</v>
      </c>
      <c r="C17" s="12">
        <f>[1]Лист1!C18</f>
        <v>8</v>
      </c>
      <c r="D17" s="13">
        <f>[1]Лист1!D18</f>
        <v>225</v>
      </c>
      <c r="E17" s="13">
        <f>[1]Лист1!E18</f>
        <v>1800</v>
      </c>
      <c r="F17" s="14">
        <v>45658</v>
      </c>
    </row>
    <row r="18" spans="1:6" ht="45" x14ac:dyDescent="0.25">
      <c r="A18" s="4">
        <f>[1]Лист1!A19</f>
        <v>13</v>
      </c>
      <c r="B18" s="11" t="str">
        <f>[1]Лист1!B19</f>
        <v>Дополнительная образовательная программа "Индивидуальные занятия (предмет по выбору)"</v>
      </c>
      <c r="C18" s="12">
        <f>[1]Лист1!C19</f>
        <v>1</v>
      </c>
      <c r="D18" s="13">
        <f>[1]Лист1!D19</f>
        <v>1330</v>
      </c>
      <c r="E18" s="13">
        <f>[1]Лист1!E19</f>
        <v>1330</v>
      </c>
      <c r="F18" s="14">
        <v>45658</v>
      </c>
    </row>
    <row r="19" spans="1:6" ht="30" x14ac:dyDescent="0.25">
      <c r="A19" s="4">
        <f>[1]Лист1!A20</f>
        <v>14</v>
      </c>
      <c r="B19" s="11" t="str">
        <f>[1]Лист1!B20</f>
        <v>Дополнительная образовательная программа "Музыкальное искусство"</v>
      </c>
      <c r="C19" s="12">
        <f>[1]Лист1!C20</f>
        <v>8</v>
      </c>
      <c r="D19" s="13">
        <f>[1]Лист1!D20</f>
        <v>225</v>
      </c>
      <c r="E19" s="13">
        <f>[1]Лист1!E20</f>
        <v>1800</v>
      </c>
      <c r="F19" s="14">
        <v>45658</v>
      </c>
    </row>
    <row r="20" spans="1:6" ht="60" x14ac:dyDescent="0.25">
      <c r="A20" s="4">
        <f>[1]Лист1!A21</f>
        <v>15</v>
      </c>
      <c r="B20" s="11" t="str">
        <f>[1]Лист1!B21</f>
        <v>Дополнительная образовательная программа "Раннее эстетическое развитие детей средствами искусства"</v>
      </c>
      <c r="C20" s="12">
        <f>[1]Лист1!C21</f>
        <v>16</v>
      </c>
      <c r="D20" s="13">
        <f>[1]Лист1!D21</f>
        <v>245</v>
      </c>
      <c r="E20" s="13">
        <f>[1]Лист1!E21</f>
        <v>3920</v>
      </c>
      <c r="F20" s="14">
        <v>45658</v>
      </c>
    </row>
    <row r="21" spans="1:6" ht="30" x14ac:dyDescent="0.25">
      <c r="A21" s="4">
        <f>[1]Лист1!A22</f>
        <v>16</v>
      </c>
      <c r="B21" s="11" t="str">
        <f>[1]Лист1!B22</f>
        <v>Дополнительная образовательная программа "Театральное искусство"</v>
      </c>
      <c r="C21" s="12">
        <f>[1]Лист1!C22</f>
        <v>8</v>
      </c>
      <c r="D21" s="13">
        <f>[1]Лист1!D22</f>
        <v>225</v>
      </c>
      <c r="E21" s="13">
        <f>[1]Лист1!E22</f>
        <v>1800</v>
      </c>
      <c r="F21" s="14">
        <v>45658</v>
      </c>
    </row>
    <row r="22" spans="1:6" ht="45" x14ac:dyDescent="0.25">
      <c r="A22" s="4">
        <f>[1]Лист1!A23</f>
        <v>17</v>
      </c>
      <c r="B22" s="6" t="str">
        <f>[1]Лист1!B23</f>
        <v>Дополнительная образовательная программа "Хореографическое искусство"</v>
      </c>
      <c r="C22" s="4">
        <f>[1]Лист1!C23</f>
        <v>8</v>
      </c>
      <c r="D22" s="7">
        <f>[1]Лист1!D23</f>
        <v>225</v>
      </c>
      <c r="E22" s="7">
        <f>[1]Лист1!E23</f>
        <v>1800</v>
      </c>
      <c r="F22" s="9">
        <v>45658</v>
      </c>
    </row>
    <row r="23" spans="1:6" ht="45" x14ac:dyDescent="0.25">
      <c r="A23" s="4">
        <f>[1]Лист1!A24</f>
        <v>18</v>
      </c>
      <c r="B23" s="6" t="str">
        <f>[1]Лист1!B24</f>
        <v>Дополнительная образовательная программа "Школа будущего первоклассника"</v>
      </c>
      <c r="C23" s="4">
        <f>[1]Лист1!C24</f>
        <v>16</v>
      </c>
      <c r="D23" s="7">
        <f>[1]Лист1!D24</f>
        <v>150</v>
      </c>
      <c r="E23" s="7">
        <f>[1]Лист1!E24</f>
        <v>2400</v>
      </c>
      <c r="F23" s="9">
        <v>45658</v>
      </c>
    </row>
    <row r="24" spans="1:6" ht="30" x14ac:dyDescent="0.25">
      <c r="A24" s="4">
        <f>[1]Лист1!A25</f>
        <v>19</v>
      </c>
      <c r="B24" s="6" t="str">
        <f>[1]Лист1!B25</f>
        <v>Дополнительная образовательная программа "Иностранный язык"</v>
      </c>
      <c r="C24" s="4">
        <f>[1]Лист1!C25</f>
        <v>8</v>
      </c>
      <c r="D24" s="7">
        <f>[1]Лист1!D25</f>
        <v>200</v>
      </c>
      <c r="E24" s="7">
        <f>[1]Лист1!E25</f>
        <v>1600</v>
      </c>
      <c r="F24" s="9">
        <v>45597</v>
      </c>
    </row>
    <row r="25" spans="1:6" ht="30" x14ac:dyDescent="0.25">
      <c r="A25" s="4">
        <f>[1]Лист1!A26</f>
        <v>20</v>
      </c>
      <c r="B25" s="6" t="str">
        <f>[1]Лист1!B26</f>
        <v>Дополнительная образовательная программа "Группа продленного дня"</v>
      </c>
      <c r="C25" s="4">
        <f>[1]Лист1!C26</f>
        <v>60</v>
      </c>
      <c r="D25" s="7">
        <f>[1]Лист1!D26</f>
        <v>90</v>
      </c>
      <c r="E25" s="7">
        <f>[1]Лист1!E26</f>
        <v>5400</v>
      </c>
      <c r="F25" s="9">
        <v>45597</v>
      </c>
    </row>
    <row r="26" spans="1:6" x14ac:dyDescent="0.25">
      <c r="D26" s="3"/>
      <c r="E26" s="3"/>
      <c r="F26" s="10"/>
    </row>
    <row r="27" spans="1:6" x14ac:dyDescent="0.25">
      <c r="D27" s="3"/>
      <c r="E27" s="3"/>
    </row>
    <row r="28" spans="1:6" x14ac:dyDescent="0.25">
      <c r="D28" s="3"/>
      <c r="E28" s="3"/>
    </row>
    <row r="29" spans="1:6" x14ac:dyDescent="0.25">
      <c r="D29" s="3"/>
      <c r="E29" s="3"/>
    </row>
  </sheetData>
  <mergeCells count="2">
    <mergeCell ref="C2:F3"/>
    <mergeCell ref="A4:F4"/>
  </mergeCells>
  <pageMargins left="0.53" right="0.2" top="0.75" bottom="0.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приказ 1000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Glavbuh</cp:lastModifiedBy>
  <cp:lastPrinted>2024-10-29T06:02:14Z</cp:lastPrinted>
  <dcterms:created xsi:type="dcterms:W3CDTF">2021-11-17T04:32:20Z</dcterms:created>
  <dcterms:modified xsi:type="dcterms:W3CDTF">2024-10-30T04:04:00Z</dcterms:modified>
</cp:coreProperties>
</file>